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8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<sst xmlns="http://schemas.openxmlformats.org/spreadsheetml/2006/main" count="65" uniqueCount="12">
  <si>
    <t>Nullstellenberechnung</t>
  </si>
  <si>
    <t>Funktionsterm f(x)=</t>
  </si>
  <si>
    <t>x</t>
  </si>
  <si>
    <t>*</t>
  </si>
  <si>
    <t>&lt;</t>
  </si>
  <si>
    <t>A</t>
  </si>
  <si>
    <t>B</t>
  </si>
  <si>
    <t>f(A)</t>
  </si>
  <si>
    <t>f(B)</t>
  </si>
  <si>
    <t>f(0,5(A+B))</t>
  </si>
  <si>
    <t>0,5*(A+B)</t>
  </si>
  <si>
    <t>Schritt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</si>
</sst>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workbookViewId="0" topLeftCell="A1">
      <selection activeCell="K22" sqref="K22"/>
    </sheetView>
  </sheetViews>
  <sheetFormatPr defaultColWidth="11.421875" defaultRowHeight="12.75"/>
  <cols>
    <col min="3" max="3" width="7.421875" style="0" customWidth="1"/>
    <col min="4" max="4" width="6.28125" style="0" customWidth="1"/>
    <col min="5" max="6" width="2.00390625" style="0" customWidth="1"/>
    <col min="7" max="7" width="3.57421875" style="0" customWidth="1"/>
    <col min="8" max="8" width="7.28125" style="0" customWidth="1"/>
    <col min="11" max="11" width="15.8515625" style="0" customWidth="1"/>
    <col min="12" max="12" width="14.421875" style="0" customWidth="1"/>
  </cols>
  <sheetData>
    <row r="2" ht="12.75">
      <c r="B2" t="s">
        <v>0</v>
      </c>
    </row>
    <row r="5" spans="2:7" ht="12.75">
      <c r="B5" s="1" t="s">
        <v>1</v>
      </c>
      <c r="C5" s="2"/>
      <c r="D5" s="2">
        <v>4</v>
      </c>
      <c r="E5" s="2" t="s">
        <v>3</v>
      </c>
      <c r="F5" s="2" t="s">
        <v>2</v>
      </c>
      <c r="G5" s="3">
        <v>7</v>
      </c>
    </row>
    <row r="7" spans="4:13" ht="12.75">
      <c r="D7" s="4" t="s">
        <v>5</v>
      </c>
      <c r="E7" s="4"/>
      <c r="F7" s="4"/>
      <c r="G7" s="4"/>
      <c r="H7" s="4" t="s">
        <v>6</v>
      </c>
      <c r="J7" s="4" t="s">
        <v>7</v>
      </c>
      <c r="K7" s="4" t="s">
        <v>8</v>
      </c>
      <c r="L7" t="s">
        <v>10</v>
      </c>
      <c r="M7" t="s">
        <v>9</v>
      </c>
    </row>
    <row r="8" spans="2:13" ht="12.75">
      <c r="B8" t="s">
        <v>11</v>
      </c>
      <c r="D8" s="4">
        <v>-4</v>
      </c>
      <c r="E8" s="4" t="s">
        <v>4</v>
      </c>
      <c r="F8" s="4" t="s">
        <v>2</v>
      </c>
      <c r="G8" s="4" t="s">
        <v>4</v>
      </c>
      <c r="H8" s="4">
        <v>2</v>
      </c>
      <c r="J8" s="4">
        <f>$D$5*D8+$G$5</f>
        <v>-9</v>
      </c>
      <c r="K8" s="4">
        <f>$D$5*H8+$G$5</f>
        <v>15</v>
      </c>
      <c r="L8">
        <f>0.5*(D8+H8)</f>
        <v>-1</v>
      </c>
      <c r="M8">
        <f>0.5*(J8+K8)</f>
        <v>3</v>
      </c>
    </row>
    <row r="9" spans="2:13" ht="12.75">
      <c r="B9" s="4">
        <v>1</v>
      </c>
      <c r="D9" s="4">
        <f>IF(M8&gt;0,D8,L8)</f>
        <v>-4</v>
      </c>
      <c r="E9" s="4" t="s">
        <v>4</v>
      </c>
      <c r="F9" s="4" t="s">
        <v>2</v>
      </c>
      <c r="G9" s="4" t="s">
        <v>4</v>
      </c>
      <c r="H9" s="4">
        <f>IF(M8&gt;0,L8,H8)</f>
        <v>-1</v>
      </c>
      <c r="J9" s="4">
        <f>$D$5*D9+$G$5</f>
        <v>-9</v>
      </c>
      <c r="K9" s="4">
        <f>$D$5*H9+$G$5</f>
        <v>3</v>
      </c>
      <c r="L9">
        <f aca="true" t="shared" si="0" ref="L9:L25">0.5*(D9+H9)</f>
        <v>-2.5</v>
      </c>
      <c r="M9">
        <f>0.5*(J9+K9)</f>
        <v>-3</v>
      </c>
    </row>
    <row r="10" spans="2:13" ht="12.75">
      <c r="B10" s="4">
        <v>2</v>
      </c>
      <c r="D10" s="4">
        <f aca="true" t="shared" si="1" ref="D10:D25">IF(M9&gt;0,D9,L9)</f>
        <v>-2.5</v>
      </c>
      <c r="E10" s="4" t="s">
        <v>4</v>
      </c>
      <c r="F10" s="4" t="s">
        <v>2</v>
      </c>
      <c r="G10" s="4" t="s">
        <v>4</v>
      </c>
      <c r="H10" s="4">
        <f aca="true" t="shared" si="2" ref="H10:H25">IF(M9&gt;0,L9,H9)</f>
        <v>-1</v>
      </c>
      <c r="J10" s="4">
        <f aca="true" t="shared" si="3" ref="J9:J25">$D$5*D10+$G$5</f>
        <v>-3</v>
      </c>
      <c r="K10" s="4">
        <f aca="true" t="shared" si="4" ref="K9:K25">$D$5*H10+$G$5</f>
        <v>3</v>
      </c>
      <c r="L10">
        <f t="shared" si="0"/>
        <v>-1.75</v>
      </c>
      <c r="M10">
        <f>0.5*(J10+K10)</f>
        <v>0</v>
      </c>
    </row>
    <row r="11" spans="2:13" ht="12.75">
      <c r="B11" s="4">
        <v>3</v>
      </c>
      <c r="D11" s="4">
        <f t="shared" si="1"/>
        <v>-1.75</v>
      </c>
      <c r="E11" s="4" t="s">
        <v>4</v>
      </c>
      <c r="F11" s="4" t="s">
        <v>2</v>
      </c>
      <c r="G11" s="4" t="s">
        <v>4</v>
      </c>
      <c r="H11" s="4">
        <f t="shared" si="2"/>
        <v>-1</v>
      </c>
      <c r="J11" s="4">
        <f t="shared" si="3"/>
        <v>0</v>
      </c>
      <c r="K11" s="4">
        <f t="shared" si="4"/>
        <v>3</v>
      </c>
      <c r="L11">
        <f t="shared" si="0"/>
        <v>-1.375</v>
      </c>
      <c r="M11">
        <f>0.5*(J11+K11)</f>
        <v>1.5</v>
      </c>
    </row>
    <row r="12" spans="2:13" ht="12.75">
      <c r="B12" s="4">
        <v>4</v>
      </c>
      <c r="D12" s="4">
        <f t="shared" si="1"/>
        <v>-1.75</v>
      </c>
      <c r="E12" s="4" t="s">
        <v>4</v>
      </c>
      <c r="F12" s="4" t="s">
        <v>2</v>
      </c>
      <c r="G12" s="4" t="s">
        <v>4</v>
      </c>
      <c r="H12" s="4">
        <f t="shared" si="2"/>
        <v>-1.375</v>
      </c>
      <c r="J12" s="4">
        <f t="shared" si="3"/>
        <v>0</v>
      </c>
      <c r="K12" s="4">
        <f t="shared" si="4"/>
        <v>1.5</v>
      </c>
      <c r="L12">
        <f t="shared" si="0"/>
        <v>-1.5625</v>
      </c>
      <c r="M12">
        <f>0.5*(J12+K12)</f>
        <v>0.75</v>
      </c>
    </row>
    <row r="13" spans="2:13" ht="12.75">
      <c r="B13" s="4">
        <v>5</v>
      </c>
      <c r="D13" s="4">
        <f t="shared" si="1"/>
        <v>-1.75</v>
      </c>
      <c r="E13" s="4" t="s">
        <v>4</v>
      </c>
      <c r="F13" s="4" t="s">
        <v>2</v>
      </c>
      <c r="G13" s="4" t="s">
        <v>4</v>
      </c>
      <c r="H13" s="4">
        <f t="shared" si="2"/>
        <v>-1.5625</v>
      </c>
      <c r="J13" s="4">
        <f t="shared" si="3"/>
        <v>0</v>
      </c>
      <c r="K13" s="4">
        <f t="shared" si="4"/>
        <v>0.75</v>
      </c>
      <c r="L13">
        <f t="shared" si="0"/>
        <v>-1.65625</v>
      </c>
      <c r="M13">
        <f>0.5*(J13+K13)</f>
        <v>0.375</v>
      </c>
    </row>
    <row r="14" spans="2:13" ht="12.75">
      <c r="B14" s="4">
        <v>6</v>
      </c>
      <c r="D14" s="4">
        <f t="shared" si="1"/>
        <v>-1.75</v>
      </c>
      <c r="E14" s="4" t="s">
        <v>4</v>
      </c>
      <c r="F14" s="4" t="s">
        <v>2</v>
      </c>
      <c r="G14" s="4" t="s">
        <v>4</v>
      </c>
      <c r="H14" s="4">
        <f t="shared" si="2"/>
        <v>-1.65625</v>
      </c>
      <c r="J14" s="4">
        <f>$D$5*D14+$G$5</f>
        <v>0</v>
      </c>
      <c r="K14" s="4">
        <f t="shared" si="4"/>
        <v>0.375</v>
      </c>
      <c r="L14">
        <f t="shared" si="0"/>
        <v>-1.703125</v>
      </c>
      <c r="M14">
        <f>0.5*(J14+K14)</f>
        <v>0.1875</v>
      </c>
    </row>
    <row r="15" spans="2:13" ht="12.75">
      <c r="B15" s="4">
        <v>7</v>
      </c>
      <c r="D15" s="4">
        <f t="shared" si="1"/>
        <v>-1.75</v>
      </c>
      <c r="E15" s="4" t="s">
        <v>4</v>
      </c>
      <c r="F15" s="4" t="s">
        <v>2</v>
      </c>
      <c r="G15" s="4" t="s">
        <v>4</v>
      </c>
      <c r="H15" s="4">
        <f t="shared" si="2"/>
        <v>-1.703125</v>
      </c>
      <c r="J15" s="4">
        <f t="shared" si="3"/>
        <v>0</v>
      </c>
      <c r="K15" s="4">
        <f t="shared" si="4"/>
        <v>0.1875</v>
      </c>
      <c r="L15">
        <f t="shared" si="0"/>
        <v>-1.7265625</v>
      </c>
      <c r="M15">
        <f>0.5*(J15+K15)</f>
        <v>0.09375</v>
      </c>
    </row>
    <row r="16" spans="2:13" ht="12.75">
      <c r="B16" s="4">
        <v>8</v>
      </c>
      <c r="D16" s="4">
        <f t="shared" si="1"/>
        <v>-1.75</v>
      </c>
      <c r="E16" s="4" t="s">
        <v>4</v>
      </c>
      <c r="F16" s="4" t="s">
        <v>2</v>
      </c>
      <c r="G16" s="4" t="s">
        <v>4</v>
      </c>
      <c r="H16" s="4">
        <f t="shared" si="2"/>
        <v>-1.7265625</v>
      </c>
      <c r="J16" s="4">
        <f t="shared" si="3"/>
        <v>0</v>
      </c>
      <c r="K16" s="4">
        <f t="shared" si="4"/>
        <v>0.09375</v>
      </c>
      <c r="L16">
        <f t="shared" si="0"/>
        <v>-1.73828125</v>
      </c>
      <c r="M16">
        <f>0.5*(J16+K16)</f>
        <v>0.046875</v>
      </c>
    </row>
    <row r="17" spans="2:13" ht="12.75">
      <c r="B17" s="4">
        <v>9</v>
      </c>
      <c r="D17" s="4">
        <f t="shared" si="1"/>
        <v>-1.75</v>
      </c>
      <c r="E17" s="4" t="s">
        <v>4</v>
      </c>
      <c r="F17" s="4" t="s">
        <v>2</v>
      </c>
      <c r="G17" s="4" t="s">
        <v>4</v>
      </c>
      <c r="H17" s="4">
        <f t="shared" si="2"/>
        <v>-1.73828125</v>
      </c>
      <c r="J17" s="4">
        <f t="shared" si="3"/>
        <v>0</v>
      </c>
      <c r="K17" s="4">
        <f t="shared" si="4"/>
        <v>0.046875</v>
      </c>
      <c r="L17">
        <f t="shared" si="0"/>
        <v>-1.744140625</v>
      </c>
      <c r="M17">
        <f>0.5*(J17+K17)</f>
        <v>0.0234375</v>
      </c>
    </row>
    <row r="18" spans="2:13" ht="12.75">
      <c r="B18" s="4">
        <v>10</v>
      </c>
      <c r="D18" s="4">
        <f t="shared" si="1"/>
        <v>-1.75</v>
      </c>
      <c r="E18" s="4" t="s">
        <v>4</v>
      </c>
      <c r="F18" s="4" t="s">
        <v>2</v>
      </c>
      <c r="G18" s="4" t="s">
        <v>4</v>
      </c>
      <c r="H18" s="4">
        <f t="shared" si="2"/>
        <v>-1.744140625</v>
      </c>
      <c r="J18" s="4">
        <f t="shared" si="3"/>
        <v>0</v>
      </c>
      <c r="K18" s="4">
        <f t="shared" si="4"/>
        <v>0.0234375</v>
      </c>
      <c r="L18">
        <f t="shared" si="0"/>
        <v>-1.7470703125</v>
      </c>
      <c r="M18">
        <f>0.5*(J18+K18)</f>
        <v>0.01171875</v>
      </c>
    </row>
    <row r="19" spans="2:13" ht="12.75">
      <c r="B19" s="4">
        <v>11</v>
      </c>
      <c r="D19" s="4">
        <f t="shared" si="1"/>
        <v>-1.75</v>
      </c>
      <c r="E19" s="4" t="s">
        <v>4</v>
      </c>
      <c r="F19" s="4" t="s">
        <v>2</v>
      </c>
      <c r="G19" s="4" t="s">
        <v>4</v>
      </c>
      <c r="H19" s="4">
        <f t="shared" si="2"/>
        <v>-1.7470703125</v>
      </c>
      <c r="J19" s="4">
        <f t="shared" si="3"/>
        <v>0</v>
      </c>
      <c r="K19" s="4">
        <f t="shared" si="4"/>
        <v>0.01171875</v>
      </c>
      <c r="L19">
        <f t="shared" si="0"/>
        <v>-1.74853515625</v>
      </c>
      <c r="M19">
        <f>0.5*(J19+K19)</f>
        <v>0.005859375</v>
      </c>
    </row>
    <row r="20" spans="2:13" ht="12.75">
      <c r="B20" s="4">
        <v>12</v>
      </c>
      <c r="D20" s="4">
        <f t="shared" si="1"/>
        <v>-1.75</v>
      </c>
      <c r="E20" s="4" t="s">
        <v>4</v>
      </c>
      <c r="F20" s="4" t="s">
        <v>2</v>
      </c>
      <c r="G20" s="4" t="s">
        <v>4</v>
      </c>
      <c r="H20" s="4">
        <f t="shared" si="2"/>
        <v>-1.74853515625</v>
      </c>
      <c r="J20" s="4">
        <f t="shared" si="3"/>
        <v>0</v>
      </c>
      <c r="K20" s="4">
        <f t="shared" si="4"/>
        <v>0.005859375</v>
      </c>
      <c r="L20">
        <f t="shared" si="0"/>
        <v>-1.749267578125</v>
      </c>
      <c r="M20">
        <f>0.5*(J20+K20)</f>
        <v>0.0029296875</v>
      </c>
    </row>
    <row r="21" spans="2:13" ht="12.75">
      <c r="B21" s="4">
        <v>13</v>
      </c>
      <c r="D21" s="4">
        <f t="shared" si="1"/>
        <v>-1.75</v>
      </c>
      <c r="E21" s="4" t="s">
        <v>4</v>
      </c>
      <c r="F21" s="4" t="s">
        <v>2</v>
      </c>
      <c r="G21" s="4" t="s">
        <v>4</v>
      </c>
      <c r="H21" s="4">
        <f t="shared" si="2"/>
        <v>-1.749267578125</v>
      </c>
      <c r="J21" s="4">
        <f t="shared" si="3"/>
        <v>0</v>
      </c>
      <c r="K21" s="4">
        <f t="shared" si="4"/>
        <v>0.0029296875</v>
      </c>
      <c r="L21">
        <f t="shared" si="0"/>
        <v>-1.7496337890625</v>
      </c>
      <c r="M21">
        <f>0.5*(J21+K21)</f>
        <v>0.00146484375</v>
      </c>
    </row>
    <row r="22" spans="2:13" ht="12.75">
      <c r="B22" s="4">
        <v>14</v>
      </c>
      <c r="D22" s="4">
        <f t="shared" si="1"/>
        <v>-1.75</v>
      </c>
      <c r="E22" s="4" t="s">
        <v>4</v>
      </c>
      <c r="F22" s="4" t="s">
        <v>2</v>
      </c>
      <c r="G22" s="4" t="s">
        <v>4</v>
      </c>
      <c r="H22" s="4">
        <f t="shared" si="2"/>
        <v>-1.7496337890625</v>
      </c>
      <c r="J22" s="4">
        <f t="shared" si="3"/>
        <v>0</v>
      </c>
      <c r="K22" s="4">
        <f t="shared" si="4"/>
        <v>0.00146484375</v>
      </c>
      <c r="L22">
        <f t="shared" si="0"/>
        <v>-1.74981689453125</v>
      </c>
      <c r="M22">
        <f>0.5*(J22+K22)</f>
        <v>0.000732421875</v>
      </c>
    </row>
    <row r="23" spans="2:13" ht="12.75">
      <c r="B23" s="4">
        <v>15</v>
      </c>
      <c r="D23" s="4">
        <f t="shared" si="1"/>
        <v>-1.75</v>
      </c>
      <c r="E23" s="4" t="s">
        <v>4</v>
      </c>
      <c r="F23" s="4" t="s">
        <v>2</v>
      </c>
      <c r="G23" s="4" t="s">
        <v>4</v>
      </c>
      <c r="H23" s="4">
        <f t="shared" si="2"/>
        <v>-1.74981689453125</v>
      </c>
      <c r="J23" s="4">
        <f t="shared" si="3"/>
        <v>0</v>
      </c>
      <c r="K23" s="4">
        <f t="shared" si="4"/>
        <v>0.000732421875</v>
      </c>
      <c r="L23">
        <f t="shared" si="0"/>
        <v>-1.749908447265625</v>
      </c>
      <c r="M23">
        <f>0.5*(J23+K23)</f>
        <v>0.0003662109375</v>
      </c>
    </row>
    <row r="24" spans="2:13" ht="12.75">
      <c r="B24" s="4">
        <v>16</v>
      </c>
      <c r="D24" s="4">
        <f t="shared" si="1"/>
        <v>-1.75</v>
      </c>
      <c r="E24" s="4" t="s">
        <v>4</v>
      </c>
      <c r="F24" s="4" t="s">
        <v>2</v>
      </c>
      <c r="G24" s="4" t="s">
        <v>4</v>
      </c>
      <c r="H24" s="4">
        <f t="shared" si="2"/>
        <v>-1.749908447265625</v>
      </c>
      <c r="J24" s="4">
        <f t="shared" si="3"/>
        <v>0</v>
      </c>
      <c r="K24" s="4">
        <f t="shared" si="4"/>
        <v>0.0003662109375</v>
      </c>
      <c r="L24">
        <f t="shared" si="0"/>
        <v>-1.7499542236328125</v>
      </c>
      <c r="M24">
        <f>0.5*(J24+K24)</f>
        <v>0.00018310546875</v>
      </c>
    </row>
    <row r="25" spans="2:13" ht="12.75">
      <c r="B25" s="4">
        <v>17</v>
      </c>
      <c r="D25" s="4">
        <f t="shared" si="1"/>
        <v>-1.75</v>
      </c>
      <c r="E25" s="4" t="s">
        <v>4</v>
      </c>
      <c r="F25" s="4" t="s">
        <v>2</v>
      </c>
      <c r="G25" s="4" t="s">
        <v>4</v>
      </c>
      <c r="H25" s="4">
        <f t="shared" si="2"/>
        <v>-1.7499542236328125</v>
      </c>
      <c r="J25" s="4">
        <f t="shared" si="3"/>
        <v>0</v>
      </c>
      <c r="K25" s="4">
        <f t="shared" si="4"/>
        <v>0.00018310546875</v>
      </c>
      <c r="L25">
        <f t="shared" si="0"/>
        <v>-1.7499771118164062</v>
      </c>
      <c r="M25">
        <f>0.5*(J25+K25)</f>
        <v>9.1552734375E-05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2004-12-02T16:21:59Z</dcterms:created>
  <dcterms:modified xsi:type="dcterms:W3CDTF">2004-12-02T16:54:11Z</dcterms:modified>
  <cp:category/>
  <cp:version/>
  <cp:contentType/>
  <cp:contentStatus/>
</cp:coreProperties>
</file>